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 activeTab="1"/>
  </bookViews>
  <sheets>
    <sheet name="Anteile" sheetId="2" r:id="rId1"/>
    <sheet name="Wachstum" sheetId="1" r:id="rId2"/>
  </sheets>
  <calcPr calcId="125725" fullPrecision="0"/>
  <extLst>
    <ext uri="smNativeData">
      <pm:revision xmlns:pm="smNativeData" day="1532797108" val="768" rev="120"/>
      <pm:docPrefs xmlns:pm="smNativeData" id="1532797108" fixedDigits="0" showNotice="1" showProtection="1" showFrameBounds="1" autoChart="1" recalcOnPrint="1" recalcOnCopy="1" tab="567" useDefinedPrintRange="1" printArea="currentSheet"/>
      <pm:compatibility xmlns:pm="smNativeData" id="1532797108"/>
      <pm:defCurrency xmlns:pm="smNativeData" id="1532797108"/>
    </ext>
  </extLst>
</workbook>
</file>

<file path=xl/calcChain.xml><?xml version="1.0" encoding="utf-8"?>
<calcChain xmlns="http://schemas.openxmlformats.org/spreadsheetml/2006/main">
  <c r="L8" i="2"/>
  <c r="L9"/>
  <c r="L10"/>
  <c r="L11"/>
  <c r="L12"/>
  <c r="L13"/>
  <c r="L7"/>
  <c r="I8"/>
  <c r="I9"/>
  <c r="I10"/>
  <c r="I11"/>
  <c r="I12"/>
  <c r="I13"/>
  <c r="I7"/>
  <c r="F8"/>
  <c r="F9"/>
  <c r="F10"/>
  <c r="F11"/>
  <c r="F12"/>
  <c r="F13"/>
  <c r="F7"/>
  <c r="C8"/>
  <c r="C9"/>
  <c r="C10"/>
  <c r="C11"/>
  <c r="C12"/>
  <c r="C13"/>
  <c r="C7"/>
  <c r="G12" i="1"/>
  <c r="E25"/>
  <c r="D25"/>
  <c r="C25"/>
  <c r="E22"/>
  <c r="D22"/>
  <c r="C22"/>
  <c r="E19"/>
  <c r="D19"/>
  <c r="C19"/>
  <c r="E16"/>
  <c r="D16"/>
  <c r="C16"/>
  <c r="E13"/>
  <c r="D13"/>
  <c r="C13"/>
  <c r="E10"/>
  <c r="D10"/>
  <c r="C10"/>
  <c r="E7"/>
  <c r="D7"/>
  <c r="C7"/>
</calcChain>
</file>

<file path=xl/sharedStrings.xml><?xml version="1.0" encoding="utf-8"?>
<sst xmlns="http://schemas.openxmlformats.org/spreadsheetml/2006/main" count="35" uniqueCount="14">
  <si>
    <t>Bevölkerungsentwicklung auf den Kontinenten</t>
  </si>
  <si>
    <t>Region</t>
  </si>
  <si>
    <t>Afrika</t>
  </si>
  <si>
    <t>Wachstum</t>
  </si>
  <si>
    <t>Asien</t>
  </si>
  <si>
    <t>Europa</t>
  </si>
  <si>
    <t>Latein Amerika + Karibik</t>
  </si>
  <si>
    <t>Nordamerika</t>
  </si>
  <si>
    <t>Ozeanien</t>
  </si>
  <si>
    <t>Welt</t>
  </si>
  <si>
    <t xml:space="preserve">Datenquelle(n): </t>
  </si>
  <si>
    <t>Vereinte Nationen</t>
  </si>
  <si>
    <t>https://esa.un.org/unpd/wpp/Publications/</t>
  </si>
  <si>
    <t>Anteil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</si>
</sst>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/>
  <extLst>
    <ext uri="smNativeData">
      <pm:charStyles xmlns:pm="smNativeData" id="1532797108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3" sqref="A3"/>
    </sheetView>
  </sheetViews>
  <sheetFormatPr baseColWidth="10" defaultColWidth="22" defaultRowHeight="12.75"/>
  <cols>
    <col min="1" max="1" width="22" customWidth="1"/>
    <col min="2" max="3" width="7.5703125" customWidth="1"/>
    <col min="4" max="4" width="3.7109375" customWidth="1"/>
    <col min="5" max="6" width="7.5703125" customWidth="1"/>
    <col min="7" max="7" width="4.42578125" customWidth="1"/>
    <col min="8" max="9" width="7.5703125" customWidth="1"/>
    <col min="10" max="10" width="3.85546875" customWidth="1"/>
    <col min="11" max="11" width="7.5703125" customWidth="1"/>
    <col min="12" max="12" width="9.5703125" customWidth="1"/>
    <col min="13" max="13" width="22" customWidth="1"/>
  </cols>
  <sheetData>
    <row r="1" spans="1:12" ht="15.75">
      <c r="A1" s="6" t="s">
        <v>0</v>
      </c>
    </row>
    <row r="5" spans="1:12">
      <c r="A5" t="s">
        <v>1</v>
      </c>
      <c r="B5" s="2">
        <v>2017</v>
      </c>
      <c r="C5" s="3" t="s">
        <v>13</v>
      </c>
      <c r="D5" s="2"/>
      <c r="E5" s="2">
        <v>2030</v>
      </c>
      <c r="F5" s="3" t="s">
        <v>13</v>
      </c>
      <c r="G5" s="2"/>
      <c r="H5" s="2">
        <v>2050</v>
      </c>
      <c r="I5" s="3" t="s">
        <v>13</v>
      </c>
      <c r="J5" s="2"/>
      <c r="K5" s="2">
        <v>2100</v>
      </c>
      <c r="L5" s="3" t="s">
        <v>13</v>
      </c>
    </row>
    <row r="6" spans="1:12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t="s">
        <v>2</v>
      </c>
      <c r="B7" s="1">
        <v>1256</v>
      </c>
      <c r="C7" s="5">
        <f>B7/B$13</f>
        <v>0.16600000000000001</v>
      </c>
      <c r="D7" s="1"/>
      <c r="E7" s="1">
        <v>1704</v>
      </c>
      <c r="F7" s="5">
        <f>E7/E$13</f>
        <v>0.19900000000000001</v>
      </c>
      <c r="G7" s="1"/>
      <c r="H7" s="1">
        <v>2528</v>
      </c>
      <c r="I7" s="5">
        <f>H7/H$13</f>
        <v>0.25900000000000001</v>
      </c>
      <c r="J7" s="1"/>
      <c r="K7" s="1">
        <v>4468</v>
      </c>
      <c r="L7" s="5">
        <f>K7/K$13</f>
        <v>0.39900000000000002</v>
      </c>
    </row>
    <row r="8" spans="1:12">
      <c r="A8" t="s">
        <v>4</v>
      </c>
      <c r="B8" s="1">
        <v>4504</v>
      </c>
      <c r="C8" s="5">
        <f t="shared" ref="C8:C13" si="0">B8/B$13</f>
        <v>0.59699999999999998</v>
      </c>
      <c r="D8" s="1"/>
      <c r="E8" s="1">
        <v>4947</v>
      </c>
      <c r="F8" s="5">
        <f t="shared" ref="F8:F13" si="1">E8/E$13</f>
        <v>0.57899999999999996</v>
      </c>
      <c r="G8" s="1"/>
      <c r="H8" s="1">
        <v>5257</v>
      </c>
      <c r="I8" s="5">
        <f t="shared" ref="I8:I13" si="2">H8/H$13</f>
        <v>0.53800000000000003</v>
      </c>
      <c r="J8" s="1"/>
      <c r="K8" s="1">
        <v>4780</v>
      </c>
      <c r="L8" s="5">
        <f t="shared" ref="L8:L13" si="3">K8/K$13</f>
        <v>0.42699999999999999</v>
      </c>
    </row>
    <row r="9" spans="1:12">
      <c r="A9" t="s">
        <v>5</v>
      </c>
      <c r="B9">
        <v>742</v>
      </c>
      <c r="C9" s="5">
        <f t="shared" si="0"/>
        <v>9.8000000000000004E-2</v>
      </c>
      <c r="E9">
        <v>739</v>
      </c>
      <c r="F9" s="5">
        <f t="shared" si="1"/>
        <v>8.5999999999999993E-2</v>
      </c>
      <c r="H9">
        <v>716</v>
      </c>
      <c r="I9" s="5">
        <f t="shared" si="2"/>
        <v>7.2999999999999995E-2</v>
      </c>
      <c r="K9">
        <v>653</v>
      </c>
      <c r="L9" s="5">
        <f t="shared" si="3"/>
        <v>5.8000000000000003E-2</v>
      </c>
    </row>
    <row r="10" spans="1:12">
      <c r="A10" t="s">
        <v>6</v>
      </c>
      <c r="B10">
        <v>646</v>
      </c>
      <c r="C10" s="5">
        <f t="shared" si="0"/>
        <v>8.5999999999999993E-2</v>
      </c>
      <c r="E10">
        <v>718</v>
      </c>
      <c r="F10" s="5">
        <f t="shared" si="1"/>
        <v>8.4000000000000005E-2</v>
      </c>
      <c r="H10">
        <v>780</v>
      </c>
      <c r="I10" s="5">
        <f t="shared" si="2"/>
        <v>0.08</v>
      </c>
      <c r="K10">
        <v>712</v>
      </c>
      <c r="L10" s="5">
        <f t="shared" si="3"/>
        <v>6.4000000000000001E-2</v>
      </c>
    </row>
    <row r="11" spans="1:12">
      <c r="A11" t="s">
        <v>7</v>
      </c>
      <c r="B11">
        <v>361</v>
      </c>
      <c r="C11" s="5">
        <f t="shared" si="0"/>
        <v>4.8000000000000001E-2</v>
      </c>
      <c r="E11">
        <v>395</v>
      </c>
      <c r="F11" s="5">
        <f t="shared" si="1"/>
        <v>4.5999999999999999E-2</v>
      </c>
      <c r="H11">
        <v>435</v>
      </c>
      <c r="I11" s="5">
        <f t="shared" si="2"/>
        <v>4.4999999999999998E-2</v>
      </c>
      <c r="K11">
        <v>499</v>
      </c>
      <c r="L11" s="5">
        <f t="shared" si="3"/>
        <v>4.4999999999999998E-2</v>
      </c>
    </row>
    <row r="12" spans="1:12">
      <c r="A12" t="s">
        <v>8</v>
      </c>
      <c r="B12">
        <v>41</v>
      </c>
      <c r="C12" s="5">
        <f t="shared" si="0"/>
        <v>5.0000000000000001E-3</v>
      </c>
      <c r="E12">
        <v>48</v>
      </c>
      <c r="F12" s="5">
        <f t="shared" si="1"/>
        <v>6.0000000000000001E-3</v>
      </c>
      <c r="H12">
        <v>57</v>
      </c>
      <c r="I12" s="5">
        <f t="shared" si="2"/>
        <v>6.0000000000000001E-3</v>
      </c>
      <c r="K12">
        <v>72</v>
      </c>
      <c r="L12" s="5">
        <f t="shared" si="3"/>
        <v>6.0000000000000001E-3</v>
      </c>
    </row>
    <row r="13" spans="1:12">
      <c r="A13" t="s">
        <v>9</v>
      </c>
      <c r="B13" s="1">
        <v>7550</v>
      </c>
      <c r="C13" s="5">
        <f t="shared" si="0"/>
        <v>1</v>
      </c>
      <c r="D13" s="1"/>
      <c r="E13" s="1">
        <v>8551</v>
      </c>
      <c r="F13" s="5">
        <f t="shared" si="1"/>
        <v>1</v>
      </c>
      <c r="G13" s="1"/>
      <c r="H13" s="1">
        <v>9772</v>
      </c>
      <c r="I13" s="5">
        <f t="shared" si="2"/>
        <v>1</v>
      </c>
      <c r="J13" s="1"/>
      <c r="K13" s="1">
        <v>11184</v>
      </c>
      <c r="L13" s="5">
        <f t="shared" si="3"/>
        <v>1</v>
      </c>
    </row>
    <row r="17" spans="1:1">
      <c r="A17" t="s">
        <v>10</v>
      </c>
    </row>
    <row r="18" spans="1:1">
      <c r="A18" t="s">
        <v>11</v>
      </c>
    </row>
    <row r="19" spans="1:1">
      <c r="A19" t="s">
        <v>12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I12" sqref="I12"/>
    </sheetView>
  </sheetViews>
  <sheetFormatPr baseColWidth="10" defaultColWidth="22" defaultRowHeight="12.75"/>
  <cols>
    <col min="1" max="1" width="22" customWidth="1"/>
    <col min="2" max="5" width="7.5703125" customWidth="1"/>
    <col min="6" max="7" width="22" customWidth="1"/>
  </cols>
  <sheetData>
    <row r="1" spans="1:7" ht="15.75">
      <c r="A1" s="6" t="s">
        <v>0</v>
      </c>
    </row>
    <row r="4" spans="1:7">
      <c r="A4" t="s">
        <v>1</v>
      </c>
      <c r="B4" s="2">
        <v>2017</v>
      </c>
      <c r="C4" s="2">
        <v>2030</v>
      </c>
      <c r="D4" s="2">
        <v>2050</v>
      </c>
      <c r="E4" s="2">
        <v>2100</v>
      </c>
    </row>
    <row r="5" spans="1:7">
      <c r="B5" s="2"/>
      <c r="C5" s="2"/>
      <c r="D5" s="2"/>
      <c r="E5" s="2"/>
    </row>
    <row r="6" spans="1:7">
      <c r="A6" t="s">
        <v>2</v>
      </c>
      <c r="B6" s="1">
        <v>1256</v>
      </c>
      <c r="C6" s="1">
        <v>1704</v>
      </c>
      <c r="D6" s="1">
        <v>2528</v>
      </c>
      <c r="E6" s="1">
        <v>4468</v>
      </c>
    </row>
    <row r="7" spans="1:7">
      <c r="A7" s="4" t="s">
        <v>3</v>
      </c>
      <c r="B7" s="1"/>
      <c r="C7" s="5">
        <f>C6/$B6-1</f>
        <v>0.35699999999999998</v>
      </c>
      <c r="D7" s="5">
        <f>D6/$B6-1</f>
        <v>1.0129999999999999</v>
      </c>
      <c r="E7" s="5">
        <f>E6/$B6-1</f>
        <v>2.5569999999999999</v>
      </c>
    </row>
    <row r="8" spans="1:7">
      <c r="A8" s="4"/>
      <c r="B8" s="1"/>
      <c r="C8" s="5"/>
      <c r="D8" s="5"/>
      <c r="E8" s="5"/>
    </row>
    <row r="9" spans="1:7">
      <c r="A9" t="s">
        <v>4</v>
      </c>
      <c r="B9" s="1">
        <v>4504</v>
      </c>
      <c r="C9" s="1">
        <v>4947</v>
      </c>
      <c r="D9" s="1">
        <v>5257</v>
      </c>
      <c r="E9" s="1">
        <v>4780</v>
      </c>
    </row>
    <row r="10" spans="1:7">
      <c r="A10" s="4" t="s">
        <v>3</v>
      </c>
      <c r="B10" s="1"/>
      <c r="C10" s="5">
        <f>C9/$B9-1</f>
        <v>9.8000000000000004E-2</v>
      </c>
      <c r="D10" s="5">
        <f>D9/$B9-1</f>
        <v>0.16700000000000001</v>
      </c>
      <c r="E10" s="5">
        <f>E9/$B9-1</f>
        <v>6.0999999999999999E-2</v>
      </c>
    </row>
    <row r="11" spans="1:7">
      <c r="B11" s="1"/>
      <c r="C11" s="1"/>
      <c r="D11" s="1"/>
      <c r="E11" s="1"/>
      <c r="G11" s="1"/>
    </row>
    <row r="12" spans="1:7">
      <c r="A12" t="s">
        <v>5</v>
      </c>
      <c r="B12">
        <v>742</v>
      </c>
      <c r="C12">
        <v>739</v>
      </c>
      <c r="D12">
        <v>716</v>
      </c>
      <c r="E12">
        <v>653</v>
      </c>
      <c r="G12">
        <f>G11/E24</f>
        <v>0</v>
      </c>
    </row>
    <row r="13" spans="1:7">
      <c r="A13" s="4" t="s">
        <v>3</v>
      </c>
      <c r="C13" s="5">
        <f>C12/$B12-1</f>
        <v>-4.0000000000000001E-3</v>
      </c>
      <c r="D13" s="5">
        <f>D12/$B12-1</f>
        <v>-3.5000000000000003E-2</v>
      </c>
      <c r="E13" s="5">
        <f>E12/$B12-1</f>
        <v>-0.12</v>
      </c>
    </row>
    <row r="15" spans="1:7">
      <c r="A15" t="s">
        <v>6</v>
      </c>
      <c r="B15">
        <v>646</v>
      </c>
      <c r="C15">
        <v>718</v>
      </c>
      <c r="D15">
        <v>780</v>
      </c>
      <c r="E15">
        <v>712</v>
      </c>
    </row>
    <row r="16" spans="1:7">
      <c r="A16" s="4" t="s">
        <v>3</v>
      </c>
      <c r="C16" s="5">
        <f>C15/$B15-1</f>
        <v>0.111</v>
      </c>
      <c r="D16" s="5">
        <f>D15/$B15-1</f>
        <v>0.20699999999999999</v>
      </c>
      <c r="E16" s="5">
        <f>E15/$B15-1</f>
        <v>0.10199999999999999</v>
      </c>
    </row>
    <row r="18" spans="1:5">
      <c r="A18" t="s">
        <v>7</v>
      </c>
      <c r="B18">
        <v>361</v>
      </c>
      <c r="C18">
        <v>395</v>
      </c>
      <c r="D18">
        <v>435</v>
      </c>
      <c r="E18">
        <v>499</v>
      </c>
    </row>
    <row r="19" spans="1:5">
      <c r="A19" s="4" t="s">
        <v>3</v>
      </c>
      <c r="C19" s="5">
        <f>C18/$B18-1</f>
        <v>9.4E-2</v>
      </c>
      <c r="D19" s="5">
        <f>D18/$B18-1</f>
        <v>0.20499999999999999</v>
      </c>
      <c r="E19" s="5">
        <f>E18/$B18-1</f>
        <v>0.38200000000000001</v>
      </c>
    </row>
    <row r="21" spans="1:5">
      <c r="A21" t="s">
        <v>8</v>
      </c>
      <c r="B21">
        <v>41</v>
      </c>
      <c r="C21">
        <v>48</v>
      </c>
      <c r="D21">
        <v>57</v>
      </c>
      <c r="E21">
        <v>72</v>
      </c>
    </row>
    <row r="22" spans="1:5">
      <c r="A22" s="4" t="s">
        <v>3</v>
      </c>
      <c r="C22" s="5">
        <f>C21/$B21-1</f>
        <v>0.17100000000000001</v>
      </c>
      <c r="D22" s="5">
        <f>D21/$B21-1</f>
        <v>0.39</v>
      </c>
      <c r="E22" s="5">
        <f>E21/$B21-1</f>
        <v>0.75600000000000001</v>
      </c>
    </row>
    <row r="24" spans="1:5">
      <c r="A24" t="s">
        <v>9</v>
      </c>
      <c r="B24" s="1">
        <v>7550</v>
      </c>
      <c r="C24" s="1">
        <v>8551</v>
      </c>
      <c r="D24" s="1">
        <v>9772</v>
      </c>
      <c r="E24" s="1">
        <v>11184</v>
      </c>
    </row>
    <row r="25" spans="1:5">
      <c r="A25" s="4" t="s">
        <v>3</v>
      </c>
      <c r="B25" s="1"/>
      <c r="C25" s="5">
        <f>C24/$B24-1</f>
        <v>0.13300000000000001</v>
      </c>
      <c r="D25" s="5">
        <f>D24/$B24-1</f>
        <v>0.29399999999999998</v>
      </c>
      <c r="E25" s="5">
        <f>E24/$B24-1</f>
        <v>0.48099999999999998</v>
      </c>
    </row>
    <row r="28" spans="1:5">
      <c r="A28" t="s">
        <v>10</v>
      </c>
    </row>
    <row r="29" spans="1:5">
      <c r="A29" t="s">
        <v>11</v>
      </c>
    </row>
    <row r="30" spans="1:5">
      <c r="A30" t="s">
        <v>12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53279710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Anteile</vt:lpstr>
      <vt:lpstr>Wachstum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Ziegeldorf</cp:lastModifiedBy>
  <cp:revision>0</cp:revision>
  <dcterms:created xsi:type="dcterms:W3CDTF">2018-07-28T18:52:10Z</dcterms:created>
  <dcterms:modified xsi:type="dcterms:W3CDTF">2018-07-28T17:26:49Z</dcterms:modified>
</cp:coreProperties>
</file>